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9E1EBB65-5033-4D53-B94B-430EA38948BA}" xr6:coauthVersionLast="47" xr6:coauthVersionMax="47" xr10:uidLastSave="{00000000-0000-0000-0000-000000000000}"/>
  <bookViews>
    <workbookView xWindow="-108" yWindow="-108" windowWidth="23256" windowHeight="12576" xr2:uid="{F4159257-AFD6-4750-83A4-CB4F5EC6559A}"/>
  </bookViews>
  <sheets>
    <sheet name="MATRIX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P8" i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</calcChain>
</file>

<file path=xl/sharedStrings.xml><?xml version="1.0" encoding="utf-8"?>
<sst xmlns="http://schemas.openxmlformats.org/spreadsheetml/2006/main" count="12" uniqueCount="12">
  <si>
    <t>v 1.0</t>
  </si>
  <si>
    <t>PB</t>
  </si>
  <si>
    <t>PB-1</t>
  </si>
  <si>
    <t>PB-2</t>
  </si>
  <si>
    <t>PB-3</t>
  </si>
  <si>
    <t>PB-4</t>
  </si>
  <si>
    <t>PB-4A</t>
  </si>
  <si>
    <t>GP</t>
  </si>
  <si>
    <t>EP</t>
  </si>
  <si>
    <t>IoR</t>
  </si>
  <si>
    <t>LEVEL</t>
  </si>
  <si>
    <r>
      <t xml:space="preserve">MATRIX TABLE FOR </t>
    </r>
    <r>
      <rPr>
        <b/>
        <sz val="14"/>
        <color theme="1"/>
        <rFont val="Calibri"/>
        <family val="2"/>
        <scheme val="minor"/>
      </rPr>
      <t>ROPA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</si>
</sst>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0" fillId="3" borderId="4" xfId="0" applyFill="1" applyBorder="1" applyAlignment="1" applyProtection="1">
      <alignment horizontal="center"/>
      <protection hidden="1"/>
    </xf>
    <xf numFmtId="3" fontId="1" fillId="0" borderId="0" xfId="0" applyNumberFormat="1" applyFont="1" applyAlignment="1">
      <alignment horizontal="right" vertical="center"/>
    </xf>
    <xf numFmtId="0" fontId="0" fillId="4" borderId="4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7" borderId="4" xfId="0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B9BD-028F-4E50-A8BD-F16E0B12D864}">
  <dimension ref="A1:S45"/>
  <sheetViews>
    <sheetView showGridLines="0" tabSelected="1" workbookViewId="0">
      <pane xSplit="1" ySplit="6" topLeftCell="B18" activePane="bottomRight" state="frozen"/>
      <selection pane="topRight" activeCell="B1" sqref="B1"/>
      <selection pane="bottomLeft" activeCell="A7" sqref="A7"/>
      <selection pane="bottomRight" activeCell="G21" sqref="G21"/>
    </sheetView>
  </sheetViews>
  <sheetFormatPr defaultColWidth="0" defaultRowHeight="14.4" zeroHeight="1" x14ac:dyDescent="0.3"/>
  <cols>
    <col min="1" max="16" width="8.88671875" customWidth="1"/>
    <col min="17" max="17" width="4.88671875" bestFit="1" customWidth="1"/>
    <col min="18" max="16384" width="8.88671875" hidden="1"/>
  </cols>
  <sheetData>
    <row r="1" spans="1:19" ht="18" x14ac:dyDescent="0.35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t="s">
        <v>0</v>
      </c>
    </row>
    <row r="2" spans="1:19" x14ac:dyDescent="0.3">
      <c r="A2" s="1" t="s">
        <v>1</v>
      </c>
      <c r="B2" s="2" t="s">
        <v>2</v>
      </c>
      <c r="C2" s="3"/>
      <c r="D2" s="2" t="s">
        <v>3</v>
      </c>
      <c r="E2" s="4"/>
      <c r="F2" s="4"/>
      <c r="G2" s="4"/>
      <c r="H2" s="3"/>
      <c r="I2" s="2" t="s">
        <v>4</v>
      </c>
      <c r="J2" s="4"/>
      <c r="K2" s="4"/>
      <c r="L2" s="3"/>
      <c r="M2" s="2" t="s">
        <v>5</v>
      </c>
      <c r="N2" s="4"/>
      <c r="O2" s="3"/>
      <c r="P2" s="5" t="s">
        <v>6</v>
      </c>
    </row>
    <row r="3" spans="1:19" x14ac:dyDescent="0.3">
      <c r="A3" s="6" t="s">
        <v>7</v>
      </c>
      <c r="B3" s="6">
        <v>1700</v>
      </c>
      <c r="C3" s="6">
        <v>1800</v>
      </c>
      <c r="D3" s="6">
        <v>1900</v>
      </c>
      <c r="E3" s="6">
        <v>2100</v>
      </c>
      <c r="F3" s="6">
        <v>2300</v>
      </c>
      <c r="G3" s="6">
        <v>2600</v>
      </c>
      <c r="H3" s="6">
        <v>2900</v>
      </c>
      <c r="I3" s="6">
        <v>3200</v>
      </c>
      <c r="J3" s="6">
        <v>3600</v>
      </c>
      <c r="K3" s="6">
        <v>3900</v>
      </c>
      <c r="L3" s="6">
        <v>4100</v>
      </c>
      <c r="M3" s="6">
        <v>4400</v>
      </c>
      <c r="N3" s="6">
        <v>4700</v>
      </c>
      <c r="O3" s="6">
        <v>4800</v>
      </c>
      <c r="P3" s="6">
        <v>5400</v>
      </c>
      <c r="S3" s="7"/>
    </row>
    <row r="4" spans="1:19" x14ac:dyDescent="0.3">
      <c r="A4" s="1" t="s">
        <v>8</v>
      </c>
      <c r="B4" s="1">
        <v>6600</v>
      </c>
      <c r="C4" s="1">
        <v>6830</v>
      </c>
      <c r="D4" s="1">
        <v>7300</v>
      </c>
      <c r="E4" s="1">
        <v>7680</v>
      </c>
      <c r="F4" s="1">
        <v>8160</v>
      </c>
      <c r="G4" s="1">
        <v>8840</v>
      </c>
      <c r="H4" s="1">
        <v>9600</v>
      </c>
      <c r="I4" s="1">
        <v>10300</v>
      </c>
      <c r="J4" s="1">
        <v>11040</v>
      </c>
      <c r="K4" s="1">
        <v>12270</v>
      </c>
      <c r="L4" s="1">
        <v>12750</v>
      </c>
      <c r="M4" s="1">
        <v>13400</v>
      </c>
      <c r="N4" s="1">
        <v>14930</v>
      </c>
      <c r="O4" s="1">
        <v>15960</v>
      </c>
      <c r="P4" s="1">
        <v>21000</v>
      </c>
    </row>
    <row r="5" spans="1:19" x14ac:dyDescent="0.3">
      <c r="A5" s="8" t="s">
        <v>9</v>
      </c>
      <c r="B5" s="9">
        <v>2.57</v>
      </c>
      <c r="C5" s="9">
        <v>2.57</v>
      </c>
      <c r="D5" s="9">
        <v>2.57</v>
      </c>
      <c r="E5" s="9">
        <v>2.57</v>
      </c>
      <c r="F5" s="9">
        <v>2.57</v>
      </c>
      <c r="G5" s="9">
        <v>2.57</v>
      </c>
      <c r="H5" s="9">
        <v>2.57</v>
      </c>
      <c r="I5" s="10">
        <v>2.62</v>
      </c>
      <c r="J5" s="10">
        <v>2.62</v>
      </c>
      <c r="K5" s="10">
        <v>2.62</v>
      </c>
      <c r="L5" s="10">
        <v>2.62</v>
      </c>
      <c r="M5" s="8">
        <v>2.67</v>
      </c>
      <c r="N5" s="8">
        <v>2.67</v>
      </c>
      <c r="O5" s="8">
        <v>2.67</v>
      </c>
      <c r="P5" s="8">
        <v>2.67</v>
      </c>
    </row>
    <row r="6" spans="1:19" x14ac:dyDescent="0.3">
      <c r="A6" s="11" t="s">
        <v>10</v>
      </c>
      <c r="B6" s="11">
        <v>1</v>
      </c>
      <c r="C6" s="12">
        <v>2</v>
      </c>
      <c r="D6" s="12">
        <v>3</v>
      </c>
      <c r="E6" s="12">
        <v>4</v>
      </c>
      <c r="F6" s="11">
        <v>5</v>
      </c>
      <c r="G6" s="11">
        <v>6</v>
      </c>
      <c r="H6" s="12">
        <v>7</v>
      </c>
      <c r="I6" s="12">
        <v>8</v>
      </c>
      <c r="J6" s="12">
        <v>9</v>
      </c>
      <c r="K6" s="11">
        <v>10</v>
      </c>
      <c r="L6" s="11">
        <v>11</v>
      </c>
      <c r="M6" s="11">
        <v>12</v>
      </c>
      <c r="N6" s="11">
        <v>14</v>
      </c>
      <c r="O6" s="11">
        <v>15</v>
      </c>
      <c r="P6" s="11">
        <v>16</v>
      </c>
    </row>
    <row r="7" spans="1:19" x14ac:dyDescent="0.3">
      <c r="A7" s="1">
        <v>1</v>
      </c>
      <c r="B7" s="1">
        <f>IF(MOD(B5*B4,100)&gt;=50,B5*B4-MOD(B5*B4,100)+100,B5*B4-MOD(B5*B4,100))</f>
        <v>17000</v>
      </c>
      <c r="C7" s="1">
        <f t="shared" ref="C7:P7" si="0">IF(MOD(C5*C4,100)&gt;=50,C5*C4-MOD(C5*C4,100)+100,C5*C4-MOD(C5*C4,100))</f>
        <v>17600</v>
      </c>
      <c r="D7" s="1">
        <f t="shared" si="0"/>
        <v>18800</v>
      </c>
      <c r="E7" s="1">
        <f t="shared" si="0"/>
        <v>19700</v>
      </c>
      <c r="F7" s="1">
        <f>IF(MOD(F5*F4,100)&gt;=50,F5*F4-MOD(F5*F4,100)+100,F5*F4-MOD(F5*F4,100))</f>
        <v>21000</v>
      </c>
      <c r="G7" s="1">
        <f t="shared" si="0"/>
        <v>22700</v>
      </c>
      <c r="H7" s="1">
        <f>IF(MOD(H5*H4,100)&gt;=50,H5*H4-MOD(H5*H4,100)+100,H5*H4-MOD(H5*H4,100))</f>
        <v>24700</v>
      </c>
      <c r="I7" s="1">
        <f t="shared" si="0"/>
        <v>27000</v>
      </c>
      <c r="J7" s="1">
        <f t="shared" si="0"/>
        <v>28900</v>
      </c>
      <c r="K7" s="1">
        <f t="shared" si="0"/>
        <v>32100</v>
      </c>
      <c r="L7" s="1">
        <f t="shared" si="0"/>
        <v>33400</v>
      </c>
      <c r="M7" s="1">
        <f t="shared" si="0"/>
        <v>35800</v>
      </c>
      <c r="N7" s="1">
        <f t="shared" si="0"/>
        <v>39900</v>
      </c>
      <c r="O7" s="1">
        <f t="shared" si="0"/>
        <v>42600</v>
      </c>
      <c r="P7" s="1">
        <f t="shared" si="0"/>
        <v>56100</v>
      </c>
    </row>
    <row r="8" spans="1:19" x14ac:dyDescent="0.3">
      <c r="A8" s="1">
        <v>2</v>
      </c>
      <c r="B8" s="1">
        <f>B7+IF(MOD(B7*0.03,100)&gt;=50,B7*0.03-MOD(B7*0.03,100)+100,B7*0.03-MOD(B7*0.03,100))</f>
        <v>17500</v>
      </c>
      <c r="C8" s="1">
        <f t="shared" ref="C8:P23" si="1">C7+IF(MOD(C7*0.03,100)&gt;=50,C7*0.03-MOD(C7*0.03,100)+100,C7*0.03-MOD(C7*0.03,100))</f>
        <v>18100</v>
      </c>
      <c r="D8" s="1">
        <f t="shared" si="1"/>
        <v>19400</v>
      </c>
      <c r="E8" s="1">
        <f t="shared" si="1"/>
        <v>20300</v>
      </c>
      <c r="F8" s="1">
        <f t="shared" si="1"/>
        <v>21600</v>
      </c>
      <c r="G8" s="1">
        <f t="shared" si="1"/>
        <v>23400</v>
      </c>
      <c r="H8" s="1">
        <f t="shared" si="1"/>
        <v>25400</v>
      </c>
      <c r="I8" s="1">
        <f t="shared" si="1"/>
        <v>27800</v>
      </c>
      <c r="J8" s="1">
        <f t="shared" si="1"/>
        <v>29800</v>
      </c>
      <c r="K8" s="1">
        <f t="shared" si="1"/>
        <v>33100</v>
      </c>
      <c r="L8" s="1">
        <f t="shared" si="1"/>
        <v>34400</v>
      </c>
      <c r="M8" s="1">
        <f t="shared" si="1"/>
        <v>36900</v>
      </c>
      <c r="N8" s="1">
        <f t="shared" si="1"/>
        <v>41100</v>
      </c>
      <c r="O8" s="1">
        <f t="shared" si="1"/>
        <v>43900</v>
      </c>
      <c r="P8" s="1">
        <f t="shared" si="1"/>
        <v>57800</v>
      </c>
    </row>
    <row r="9" spans="1:19" x14ac:dyDescent="0.3">
      <c r="A9" s="1">
        <v>3</v>
      </c>
      <c r="B9" s="1">
        <f t="shared" ref="B9:P24" si="2">B8+IF(MOD(B8*0.03,100)&gt;=50,B8*0.03-MOD(B8*0.03,100)+100,B8*0.03-MOD(B8*0.03,100))</f>
        <v>18000</v>
      </c>
      <c r="C9" s="1">
        <f t="shared" si="1"/>
        <v>18600</v>
      </c>
      <c r="D9" s="1">
        <f t="shared" si="1"/>
        <v>20000</v>
      </c>
      <c r="E9" s="1">
        <f t="shared" si="1"/>
        <v>20900</v>
      </c>
      <c r="F9" s="1">
        <f t="shared" si="1"/>
        <v>22200</v>
      </c>
      <c r="G9" s="1">
        <f t="shared" si="1"/>
        <v>24100</v>
      </c>
      <c r="H9" s="1">
        <f t="shared" si="1"/>
        <v>26200</v>
      </c>
      <c r="I9" s="1">
        <f t="shared" si="1"/>
        <v>28600</v>
      </c>
      <c r="J9" s="1">
        <f t="shared" si="1"/>
        <v>30700</v>
      </c>
      <c r="K9" s="1">
        <f t="shared" si="1"/>
        <v>34100</v>
      </c>
      <c r="L9" s="1">
        <f t="shared" si="1"/>
        <v>35400</v>
      </c>
      <c r="M9" s="1">
        <f t="shared" si="1"/>
        <v>38000</v>
      </c>
      <c r="N9" s="1">
        <f t="shared" si="1"/>
        <v>42300</v>
      </c>
      <c r="O9" s="1">
        <f t="shared" si="1"/>
        <v>45200</v>
      </c>
      <c r="P9" s="1">
        <f t="shared" si="1"/>
        <v>59500</v>
      </c>
    </row>
    <row r="10" spans="1:19" x14ac:dyDescent="0.3">
      <c r="A10" s="1">
        <v>4</v>
      </c>
      <c r="B10" s="1">
        <f t="shared" si="2"/>
        <v>18500</v>
      </c>
      <c r="C10" s="1">
        <f t="shared" si="1"/>
        <v>19200</v>
      </c>
      <c r="D10" s="1">
        <f t="shared" si="1"/>
        <v>20600</v>
      </c>
      <c r="E10" s="1">
        <f t="shared" si="1"/>
        <v>21500</v>
      </c>
      <c r="F10" s="1">
        <f t="shared" si="1"/>
        <v>22900</v>
      </c>
      <c r="G10" s="1">
        <f t="shared" si="1"/>
        <v>24800</v>
      </c>
      <c r="H10" s="1">
        <f t="shared" si="1"/>
        <v>27000</v>
      </c>
      <c r="I10" s="1">
        <f t="shared" si="1"/>
        <v>29500</v>
      </c>
      <c r="J10" s="1">
        <f t="shared" si="1"/>
        <v>31600</v>
      </c>
      <c r="K10" s="1">
        <f t="shared" si="1"/>
        <v>35100</v>
      </c>
      <c r="L10" s="1">
        <f t="shared" si="1"/>
        <v>36500</v>
      </c>
      <c r="M10" s="1">
        <f t="shared" si="1"/>
        <v>39100</v>
      </c>
      <c r="N10" s="1">
        <f t="shared" si="1"/>
        <v>43600</v>
      </c>
      <c r="O10" s="1">
        <f t="shared" si="1"/>
        <v>46600</v>
      </c>
      <c r="P10" s="1">
        <f t="shared" si="1"/>
        <v>61300</v>
      </c>
    </row>
    <row r="11" spans="1:19" x14ac:dyDescent="0.3">
      <c r="A11" s="1">
        <v>5</v>
      </c>
      <c r="B11" s="1">
        <f t="shared" si="2"/>
        <v>19100</v>
      </c>
      <c r="C11" s="1">
        <f t="shared" si="1"/>
        <v>19800</v>
      </c>
      <c r="D11" s="1">
        <f t="shared" si="1"/>
        <v>21200</v>
      </c>
      <c r="E11" s="1">
        <f t="shared" si="1"/>
        <v>22100</v>
      </c>
      <c r="F11" s="1">
        <f t="shared" si="1"/>
        <v>23600</v>
      </c>
      <c r="G11" s="1">
        <f t="shared" si="1"/>
        <v>25500</v>
      </c>
      <c r="H11" s="1">
        <f t="shared" si="1"/>
        <v>27800</v>
      </c>
      <c r="I11" s="1">
        <f t="shared" si="1"/>
        <v>30400</v>
      </c>
      <c r="J11" s="1">
        <f t="shared" si="1"/>
        <v>32500</v>
      </c>
      <c r="K11" s="1">
        <f t="shared" si="1"/>
        <v>36200</v>
      </c>
      <c r="L11" s="1">
        <f t="shared" si="1"/>
        <v>37600</v>
      </c>
      <c r="M11" s="1">
        <f t="shared" si="1"/>
        <v>40300</v>
      </c>
      <c r="N11" s="1">
        <f t="shared" si="1"/>
        <v>44900</v>
      </c>
      <c r="O11" s="1">
        <f t="shared" si="1"/>
        <v>48000</v>
      </c>
      <c r="P11" s="1">
        <f t="shared" si="1"/>
        <v>63100</v>
      </c>
    </row>
    <row r="12" spans="1:19" x14ac:dyDescent="0.3">
      <c r="A12" s="1">
        <v>6</v>
      </c>
      <c r="B12" s="1">
        <f t="shared" si="2"/>
        <v>19700</v>
      </c>
      <c r="C12" s="1">
        <f t="shared" si="1"/>
        <v>20400</v>
      </c>
      <c r="D12" s="1">
        <f t="shared" si="1"/>
        <v>21800</v>
      </c>
      <c r="E12" s="1">
        <f t="shared" si="1"/>
        <v>22800</v>
      </c>
      <c r="F12" s="1">
        <f t="shared" si="1"/>
        <v>24300</v>
      </c>
      <c r="G12" s="1">
        <f t="shared" si="1"/>
        <v>26300</v>
      </c>
      <c r="H12" s="1">
        <f t="shared" si="1"/>
        <v>28600</v>
      </c>
      <c r="I12" s="1">
        <f t="shared" si="1"/>
        <v>31300</v>
      </c>
      <c r="J12" s="1">
        <f t="shared" si="1"/>
        <v>33500</v>
      </c>
      <c r="K12" s="1">
        <f t="shared" si="1"/>
        <v>37300</v>
      </c>
      <c r="L12" s="1">
        <f t="shared" si="1"/>
        <v>38700</v>
      </c>
      <c r="M12" s="1">
        <f t="shared" si="1"/>
        <v>41500</v>
      </c>
      <c r="N12" s="1">
        <f t="shared" si="1"/>
        <v>46200</v>
      </c>
      <c r="O12" s="1">
        <f t="shared" si="1"/>
        <v>49400</v>
      </c>
      <c r="P12" s="1">
        <f t="shared" si="1"/>
        <v>65000</v>
      </c>
    </row>
    <row r="13" spans="1:19" x14ac:dyDescent="0.3">
      <c r="A13" s="1">
        <v>7</v>
      </c>
      <c r="B13" s="1">
        <f t="shared" si="2"/>
        <v>20300</v>
      </c>
      <c r="C13" s="1">
        <f t="shared" si="1"/>
        <v>21000</v>
      </c>
      <c r="D13" s="1">
        <f t="shared" si="1"/>
        <v>22500</v>
      </c>
      <c r="E13" s="1">
        <f t="shared" si="1"/>
        <v>23500</v>
      </c>
      <c r="F13" s="1">
        <f t="shared" si="1"/>
        <v>25000</v>
      </c>
      <c r="G13" s="1">
        <f t="shared" si="1"/>
        <v>27100</v>
      </c>
      <c r="H13" s="1">
        <f t="shared" si="1"/>
        <v>29500</v>
      </c>
      <c r="I13" s="1">
        <f t="shared" si="1"/>
        <v>32200</v>
      </c>
      <c r="J13" s="1">
        <f t="shared" si="1"/>
        <v>34500</v>
      </c>
      <c r="K13" s="1">
        <f t="shared" si="1"/>
        <v>38400</v>
      </c>
      <c r="L13" s="1">
        <f t="shared" si="1"/>
        <v>39900</v>
      </c>
      <c r="M13" s="1">
        <f t="shared" si="1"/>
        <v>42700</v>
      </c>
      <c r="N13" s="1">
        <f t="shared" si="1"/>
        <v>47600</v>
      </c>
      <c r="O13" s="1">
        <f t="shared" si="1"/>
        <v>50900</v>
      </c>
      <c r="P13" s="1">
        <f t="shared" si="1"/>
        <v>67000</v>
      </c>
    </row>
    <row r="14" spans="1:19" x14ac:dyDescent="0.3">
      <c r="A14" s="1">
        <v>8</v>
      </c>
      <c r="B14" s="1">
        <f t="shared" si="2"/>
        <v>20900</v>
      </c>
      <c r="C14" s="1">
        <f t="shared" si="1"/>
        <v>21600</v>
      </c>
      <c r="D14" s="1">
        <f t="shared" si="1"/>
        <v>23200</v>
      </c>
      <c r="E14" s="1">
        <f t="shared" si="1"/>
        <v>24200</v>
      </c>
      <c r="F14" s="1">
        <f t="shared" si="1"/>
        <v>25800</v>
      </c>
      <c r="G14" s="1">
        <f t="shared" si="1"/>
        <v>27900</v>
      </c>
      <c r="H14" s="1">
        <f t="shared" si="1"/>
        <v>30400</v>
      </c>
      <c r="I14" s="1">
        <f t="shared" si="1"/>
        <v>33200</v>
      </c>
      <c r="J14" s="1">
        <f t="shared" si="1"/>
        <v>35500</v>
      </c>
      <c r="K14" s="1">
        <f t="shared" si="1"/>
        <v>39600</v>
      </c>
      <c r="L14" s="1">
        <f t="shared" si="1"/>
        <v>41100</v>
      </c>
      <c r="M14" s="1">
        <f t="shared" si="1"/>
        <v>44000</v>
      </c>
      <c r="N14" s="1">
        <f t="shared" si="1"/>
        <v>49000</v>
      </c>
      <c r="O14" s="1">
        <f t="shared" si="1"/>
        <v>52400</v>
      </c>
      <c r="P14" s="1">
        <f t="shared" si="1"/>
        <v>69000</v>
      </c>
    </row>
    <row r="15" spans="1:19" x14ac:dyDescent="0.3">
      <c r="A15" s="1">
        <v>9</v>
      </c>
      <c r="B15" s="1">
        <f t="shared" si="2"/>
        <v>21500</v>
      </c>
      <c r="C15" s="1">
        <f t="shared" si="1"/>
        <v>22200</v>
      </c>
      <c r="D15" s="1">
        <f t="shared" si="1"/>
        <v>23900</v>
      </c>
      <c r="E15" s="1">
        <f t="shared" si="1"/>
        <v>24900</v>
      </c>
      <c r="F15" s="1">
        <f t="shared" si="1"/>
        <v>26600</v>
      </c>
      <c r="G15" s="1">
        <f t="shared" si="1"/>
        <v>28700</v>
      </c>
      <c r="H15" s="1">
        <f t="shared" si="1"/>
        <v>31300</v>
      </c>
      <c r="I15" s="1">
        <f t="shared" si="1"/>
        <v>34200</v>
      </c>
      <c r="J15" s="1">
        <f t="shared" si="1"/>
        <v>36600</v>
      </c>
      <c r="K15" s="1">
        <f t="shared" si="1"/>
        <v>40800</v>
      </c>
      <c r="L15" s="1">
        <f t="shared" si="1"/>
        <v>42300</v>
      </c>
      <c r="M15" s="1">
        <f t="shared" si="1"/>
        <v>45300</v>
      </c>
      <c r="N15" s="1">
        <f t="shared" si="1"/>
        <v>50500</v>
      </c>
      <c r="O15" s="1">
        <f t="shared" si="1"/>
        <v>54000</v>
      </c>
      <c r="P15" s="1">
        <f t="shared" si="1"/>
        <v>71100</v>
      </c>
    </row>
    <row r="16" spans="1:19" x14ac:dyDescent="0.3">
      <c r="A16" s="1">
        <v>10</v>
      </c>
      <c r="B16" s="1">
        <f t="shared" si="2"/>
        <v>22100</v>
      </c>
      <c r="C16" s="1">
        <f t="shared" si="1"/>
        <v>22900</v>
      </c>
      <c r="D16" s="1">
        <f t="shared" si="1"/>
        <v>24600</v>
      </c>
      <c r="E16" s="1">
        <f t="shared" si="1"/>
        <v>25600</v>
      </c>
      <c r="F16" s="1">
        <f t="shared" si="1"/>
        <v>27400</v>
      </c>
      <c r="G16" s="1">
        <f t="shared" si="1"/>
        <v>29600</v>
      </c>
      <c r="H16" s="1">
        <f t="shared" si="1"/>
        <v>32200</v>
      </c>
      <c r="I16" s="1">
        <f t="shared" si="1"/>
        <v>35200</v>
      </c>
      <c r="J16" s="1">
        <f t="shared" si="1"/>
        <v>37700</v>
      </c>
      <c r="K16" s="1">
        <f t="shared" si="1"/>
        <v>42000</v>
      </c>
      <c r="L16" s="1">
        <f t="shared" si="1"/>
        <v>43600</v>
      </c>
      <c r="M16" s="1">
        <f t="shared" si="1"/>
        <v>46700</v>
      </c>
      <c r="N16" s="1">
        <f t="shared" si="1"/>
        <v>52000</v>
      </c>
      <c r="O16" s="1">
        <f t="shared" si="1"/>
        <v>55600</v>
      </c>
      <c r="P16" s="1">
        <f t="shared" si="1"/>
        <v>73200</v>
      </c>
    </row>
    <row r="17" spans="1:16" x14ac:dyDescent="0.3">
      <c r="A17" s="1">
        <v>11</v>
      </c>
      <c r="B17" s="1">
        <f t="shared" si="2"/>
        <v>22800</v>
      </c>
      <c r="C17" s="1">
        <f t="shared" si="1"/>
        <v>23600</v>
      </c>
      <c r="D17" s="1">
        <f t="shared" si="1"/>
        <v>25300</v>
      </c>
      <c r="E17" s="1">
        <f t="shared" si="1"/>
        <v>26400</v>
      </c>
      <c r="F17" s="1">
        <f t="shared" si="1"/>
        <v>28200</v>
      </c>
      <c r="G17" s="1">
        <f t="shared" si="1"/>
        <v>30500</v>
      </c>
      <c r="H17" s="1">
        <f t="shared" si="1"/>
        <v>33200</v>
      </c>
      <c r="I17" s="1">
        <f t="shared" si="1"/>
        <v>36300</v>
      </c>
      <c r="J17" s="1">
        <f t="shared" si="1"/>
        <v>38800</v>
      </c>
      <c r="K17" s="1">
        <f t="shared" si="1"/>
        <v>43300</v>
      </c>
      <c r="L17" s="1">
        <f t="shared" si="1"/>
        <v>44900</v>
      </c>
      <c r="M17" s="1">
        <f t="shared" si="1"/>
        <v>48100</v>
      </c>
      <c r="N17" s="1">
        <f t="shared" si="1"/>
        <v>53600</v>
      </c>
      <c r="O17" s="1">
        <f t="shared" si="1"/>
        <v>57300</v>
      </c>
      <c r="P17" s="1">
        <f t="shared" si="1"/>
        <v>75400</v>
      </c>
    </row>
    <row r="18" spans="1:16" x14ac:dyDescent="0.3">
      <c r="A18" s="1">
        <v>12</v>
      </c>
      <c r="B18" s="1">
        <f t="shared" si="2"/>
        <v>23500</v>
      </c>
      <c r="C18" s="1">
        <f t="shared" si="1"/>
        <v>24300</v>
      </c>
      <c r="D18" s="1">
        <f t="shared" si="1"/>
        <v>26100</v>
      </c>
      <c r="E18" s="1">
        <f t="shared" si="1"/>
        <v>27200</v>
      </c>
      <c r="F18" s="1">
        <f t="shared" si="1"/>
        <v>29000</v>
      </c>
      <c r="G18" s="1">
        <f t="shared" si="1"/>
        <v>31400</v>
      </c>
      <c r="H18" s="1">
        <f t="shared" si="1"/>
        <v>34200</v>
      </c>
      <c r="I18" s="1">
        <f t="shared" si="1"/>
        <v>37400</v>
      </c>
      <c r="J18" s="1">
        <f t="shared" si="1"/>
        <v>40000</v>
      </c>
      <c r="K18" s="1">
        <f t="shared" si="1"/>
        <v>44600</v>
      </c>
      <c r="L18" s="1">
        <f t="shared" si="1"/>
        <v>46200</v>
      </c>
      <c r="M18" s="1">
        <f t="shared" si="1"/>
        <v>49500</v>
      </c>
      <c r="N18" s="1">
        <f t="shared" si="1"/>
        <v>55200</v>
      </c>
      <c r="O18" s="1">
        <f t="shared" si="1"/>
        <v>59000</v>
      </c>
      <c r="P18" s="1">
        <f t="shared" si="1"/>
        <v>77700</v>
      </c>
    </row>
    <row r="19" spans="1:16" x14ac:dyDescent="0.3">
      <c r="A19" s="1">
        <v>13</v>
      </c>
      <c r="B19" s="1">
        <f t="shared" si="2"/>
        <v>24200</v>
      </c>
      <c r="C19" s="1">
        <f t="shared" si="1"/>
        <v>25000</v>
      </c>
      <c r="D19" s="1">
        <f t="shared" si="1"/>
        <v>26900</v>
      </c>
      <c r="E19" s="1">
        <f t="shared" si="1"/>
        <v>28000</v>
      </c>
      <c r="F19" s="1">
        <f t="shared" si="1"/>
        <v>29900</v>
      </c>
      <c r="G19" s="1">
        <f t="shared" si="1"/>
        <v>32300</v>
      </c>
      <c r="H19" s="1">
        <f t="shared" si="1"/>
        <v>35200</v>
      </c>
      <c r="I19" s="1">
        <f t="shared" si="1"/>
        <v>38500</v>
      </c>
      <c r="J19" s="1">
        <f t="shared" si="1"/>
        <v>41200</v>
      </c>
      <c r="K19" s="1">
        <f t="shared" si="1"/>
        <v>45900</v>
      </c>
      <c r="L19" s="1">
        <f t="shared" si="1"/>
        <v>47600</v>
      </c>
      <c r="M19" s="1">
        <f t="shared" si="1"/>
        <v>51000</v>
      </c>
      <c r="N19" s="1">
        <f t="shared" si="1"/>
        <v>56900</v>
      </c>
      <c r="O19" s="1">
        <f t="shared" si="1"/>
        <v>60800</v>
      </c>
      <c r="P19" s="1">
        <f t="shared" si="1"/>
        <v>80000</v>
      </c>
    </row>
    <row r="20" spans="1:16" x14ac:dyDescent="0.3">
      <c r="A20" s="1">
        <v>14</v>
      </c>
      <c r="B20" s="1">
        <f t="shared" si="2"/>
        <v>24900</v>
      </c>
      <c r="C20" s="1">
        <f t="shared" si="1"/>
        <v>25800</v>
      </c>
      <c r="D20" s="1">
        <f t="shared" si="1"/>
        <v>27700</v>
      </c>
      <c r="E20" s="1">
        <f t="shared" si="1"/>
        <v>28800</v>
      </c>
      <c r="F20" s="1">
        <f t="shared" si="1"/>
        <v>30800</v>
      </c>
      <c r="G20" s="1">
        <f t="shared" si="1"/>
        <v>33300</v>
      </c>
      <c r="H20" s="1">
        <f t="shared" si="1"/>
        <v>36300</v>
      </c>
      <c r="I20" s="1">
        <f t="shared" si="1"/>
        <v>39700</v>
      </c>
      <c r="J20" s="1">
        <f t="shared" si="1"/>
        <v>42400</v>
      </c>
      <c r="K20" s="1">
        <f t="shared" si="1"/>
        <v>47300</v>
      </c>
      <c r="L20" s="1">
        <f t="shared" si="1"/>
        <v>49000</v>
      </c>
      <c r="M20" s="1">
        <f t="shared" si="1"/>
        <v>52500</v>
      </c>
      <c r="N20" s="1">
        <f t="shared" si="1"/>
        <v>58600</v>
      </c>
      <c r="O20" s="1">
        <f t="shared" si="1"/>
        <v>62600</v>
      </c>
      <c r="P20" s="1">
        <f t="shared" si="1"/>
        <v>82400</v>
      </c>
    </row>
    <row r="21" spans="1:16" x14ac:dyDescent="0.3">
      <c r="A21" s="1">
        <v>15</v>
      </c>
      <c r="B21" s="1">
        <f t="shared" si="2"/>
        <v>25600</v>
      </c>
      <c r="C21" s="1">
        <f t="shared" si="1"/>
        <v>26600</v>
      </c>
      <c r="D21" s="1">
        <f t="shared" si="1"/>
        <v>28500</v>
      </c>
      <c r="E21" s="1">
        <f t="shared" si="1"/>
        <v>29700</v>
      </c>
      <c r="F21" s="1">
        <f t="shared" si="1"/>
        <v>31700</v>
      </c>
      <c r="G21" s="1">
        <f t="shared" si="1"/>
        <v>34300</v>
      </c>
      <c r="H21" s="1">
        <f t="shared" si="1"/>
        <v>37400</v>
      </c>
      <c r="I21" s="1">
        <f t="shared" si="1"/>
        <v>40900</v>
      </c>
      <c r="J21" s="1">
        <f t="shared" si="1"/>
        <v>43700</v>
      </c>
      <c r="K21" s="1">
        <f t="shared" si="1"/>
        <v>48700</v>
      </c>
      <c r="L21" s="1">
        <f t="shared" si="1"/>
        <v>50500</v>
      </c>
      <c r="M21" s="1">
        <f t="shared" si="1"/>
        <v>54100</v>
      </c>
      <c r="N21" s="1">
        <f t="shared" si="1"/>
        <v>60400</v>
      </c>
      <c r="O21" s="1">
        <f t="shared" si="1"/>
        <v>64500</v>
      </c>
      <c r="P21" s="1">
        <f t="shared" si="1"/>
        <v>84900</v>
      </c>
    </row>
    <row r="22" spans="1:16" x14ac:dyDescent="0.3">
      <c r="A22" s="1">
        <v>16</v>
      </c>
      <c r="B22" s="1">
        <f t="shared" si="2"/>
        <v>26400</v>
      </c>
      <c r="C22" s="1">
        <f t="shared" si="1"/>
        <v>27400</v>
      </c>
      <c r="D22" s="1">
        <f t="shared" si="1"/>
        <v>29400</v>
      </c>
      <c r="E22" s="1">
        <f t="shared" si="1"/>
        <v>30600</v>
      </c>
      <c r="F22" s="1">
        <f t="shared" si="1"/>
        <v>32700</v>
      </c>
      <c r="G22" s="1">
        <f t="shared" si="1"/>
        <v>35300</v>
      </c>
      <c r="H22" s="1">
        <f t="shared" si="1"/>
        <v>38500</v>
      </c>
      <c r="I22" s="1">
        <f t="shared" si="1"/>
        <v>42100</v>
      </c>
      <c r="J22" s="1">
        <f t="shared" si="1"/>
        <v>45000</v>
      </c>
      <c r="K22" s="1">
        <f t="shared" si="1"/>
        <v>50200</v>
      </c>
      <c r="L22" s="1">
        <f t="shared" si="1"/>
        <v>52000</v>
      </c>
      <c r="M22" s="1">
        <f t="shared" si="1"/>
        <v>55700</v>
      </c>
      <c r="N22" s="1">
        <f t="shared" si="1"/>
        <v>62200</v>
      </c>
      <c r="O22" s="1">
        <f t="shared" si="1"/>
        <v>66400</v>
      </c>
      <c r="P22" s="1">
        <f t="shared" si="1"/>
        <v>87400</v>
      </c>
    </row>
    <row r="23" spans="1:16" x14ac:dyDescent="0.3">
      <c r="A23" s="1">
        <v>17</v>
      </c>
      <c r="B23" s="1">
        <f t="shared" si="2"/>
        <v>27200</v>
      </c>
      <c r="C23" s="1">
        <f t="shared" si="1"/>
        <v>28200</v>
      </c>
      <c r="D23" s="1">
        <f t="shared" si="1"/>
        <v>30300</v>
      </c>
      <c r="E23" s="1">
        <f t="shared" si="1"/>
        <v>31500</v>
      </c>
      <c r="F23" s="1">
        <f t="shared" si="1"/>
        <v>33700</v>
      </c>
      <c r="G23" s="1">
        <f t="shared" si="1"/>
        <v>36400</v>
      </c>
      <c r="H23" s="1">
        <f t="shared" si="1"/>
        <v>39700</v>
      </c>
      <c r="I23" s="1">
        <f t="shared" si="1"/>
        <v>43400</v>
      </c>
      <c r="J23" s="1">
        <f t="shared" si="1"/>
        <v>46400</v>
      </c>
      <c r="K23" s="1">
        <f t="shared" si="1"/>
        <v>51700</v>
      </c>
      <c r="L23" s="1">
        <f t="shared" si="1"/>
        <v>53600</v>
      </c>
      <c r="M23" s="1">
        <f t="shared" si="1"/>
        <v>57400</v>
      </c>
      <c r="N23" s="1">
        <f t="shared" si="1"/>
        <v>64100</v>
      </c>
      <c r="O23" s="1">
        <f t="shared" si="1"/>
        <v>68400</v>
      </c>
      <c r="P23" s="1">
        <f t="shared" si="1"/>
        <v>90000</v>
      </c>
    </row>
    <row r="24" spans="1:16" x14ac:dyDescent="0.3">
      <c r="A24" s="1">
        <v>18</v>
      </c>
      <c r="B24" s="1">
        <f t="shared" si="2"/>
        <v>28000</v>
      </c>
      <c r="C24" s="1">
        <f t="shared" si="2"/>
        <v>29000</v>
      </c>
      <c r="D24" s="1">
        <f t="shared" si="2"/>
        <v>31200</v>
      </c>
      <c r="E24" s="1">
        <f t="shared" si="2"/>
        <v>32400</v>
      </c>
      <c r="F24" s="1">
        <f t="shared" si="2"/>
        <v>34700</v>
      </c>
      <c r="G24" s="1">
        <f t="shared" si="2"/>
        <v>37500</v>
      </c>
      <c r="H24" s="1">
        <f t="shared" si="2"/>
        <v>40900</v>
      </c>
      <c r="I24" s="1">
        <f t="shared" si="2"/>
        <v>44700</v>
      </c>
      <c r="J24" s="1">
        <f t="shared" si="2"/>
        <v>47800</v>
      </c>
      <c r="K24" s="1">
        <f t="shared" si="2"/>
        <v>53300</v>
      </c>
      <c r="L24" s="1">
        <f t="shared" si="2"/>
        <v>55200</v>
      </c>
      <c r="M24" s="1">
        <f t="shared" si="2"/>
        <v>59100</v>
      </c>
      <c r="N24" s="1">
        <f t="shared" si="2"/>
        <v>66000</v>
      </c>
      <c r="O24" s="1">
        <f t="shared" si="2"/>
        <v>70500</v>
      </c>
      <c r="P24" s="1">
        <f t="shared" si="2"/>
        <v>92700</v>
      </c>
    </row>
    <row r="25" spans="1:16" x14ac:dyDescent="0.3">
      <c r="A25" s="1">
        <v>19</v>
      </c>
      <c r="B25" s="1">
        <f t="shared" ref="B25:P39" si="3">B24+IF(MOD(B24*0.03,100)&gt;=50,B24*0.03-MOD(B24*0.03,100)+100,B24*0.03-MOD(B24*0.03,100))</f>
        <v>28800</v>
      </c>
      <c r="C25" s="1">
        <f t="shared" si="3"/>
        <v>29900</v>
      </c>
      <c r="D25" s="1">
        <f t="shared" si="3"/>
        <v>32100</v>
      </c>
      <c r="E25" s="1">
        <f t="shared" si="3"/>
        <v>33400</v>
      </c>
      <c r="F25" s="1">
        <f t="shared" si="3"/>
        <v>35700</v>
      </c>
      <c r="G25" s="1">
        <f t="shared" si="3"/>
        <v>38600</v>
      </c>
      <c r="H25" s="1">
        <f t="shared" si="3"/>
        <v>42100</v>
      </c>
      <c r="I25" s="1">
        <f t="shared" si="3"/>
        <v>46000</v>
      </c>
      <c r="J25" s="1">
        <f t="shared" si="3"/>
        <v>49200</v>
      </c>
      <c r="K25" s="1">
        <f t="shared" si="3"/>
        <v>54900</v>
      </c>
      <c r="L25" s="1">
        <f t="shared" si="3"/>
        <v>56900</v>
      </c>
      <c r="M25" s="1">
        <f t="shared" si="3"/>
        <v>60900</v>
      </c>
      <c r="N25" s="1">
        <f t="shared" si="3"/>
        <v>68000</v>
      </c>
      <c r="O25" s="1">
        <f t="shared" si="3"/>
        <v>72600</v>
      </c>
      <c r="P25" s="1">
        <f t="shared" si="3"/>
        <v>95500</v>
      </c>
    </row>
    <row r="26" spans="1:16" x14ac:dyDescent="0.3">
      <c r="A26" s="1">
        <v>20</v>
      </c>
      <c r="B26" s="1">
        <f t="shared" si="3"/>
        <v>29700</v>
      </c>
      <c r="C26" s="1">
        <f t="shared" si="3"/>
        <v>30800</v>
      </c>
      <c r="D26" s="1">
        <f t="shared" si="3"/>
        <v>33100</v>
      </c>
      <c r="E26" s="1">
        <f t="shared" si="3"/>
        <v>34400</v>
      </c>
      <c r="F26" s="1">
        <f t="shared" si="3"/>
        <v>36800</v>
      </c>
      <c r="G26" s="1">
        <f t="shared" si="3"/>
        <v>39800</v>
      </c>
      <c r="H26" s="1">
        <f t="shared" si="3"/>
        <v>43400</v>
      </c>
      <c r="I26" s="1">
        <f t="shared" si="3"/>
        <v>47400</v>
      </c>
      <c r="J26" s="1">
        <f t="shared" si="3"/>
        <v>50700</v>
      </c>
      <c r="K26" s="1">
        <f t="shared" si="3"/>
        <v>56500</v>
      </c>
      <c r="L26" s="1">
        <f t="shared" si="3"/>
        <v>58600</v>
      </c>
      <c r="M26" s="1">
        <f t="shared" si="3"/>
        <v>62700</v>
      </c>
      <c r="N26" s="1">
        <f t="shared" si="3"/>
        <v>70000</v>
      </c>
      <c r="O26" s="1">
        <f t="shared" si="3"/>
        <v>74800</v>
      </c>
      <c r="P26" s="1">
        <f t="shared" si="3"/>
        <v>98400</v>
      </c>
    </row>
    <row r="27" spans="1:16" x14ac:dyDescent="0.3">
      <c r="A27" s="1">
        <v>21</v>
      </c>
      <c r="B27" s="1">
        <f t="shared" si="3"/>
        <v>30600</v>
      </c>
      <c r="C27" s="1">
        <f t="shared" si="3"/>
        <v>31700</v>
      </c>
      <c r="D27" s="1">
        <f t="shared" si="3"/>
        <v>34100</v>
      </c>
      <c r="E27" s="1">
        <f t="shared" si="3"/>
        <v>35400</v>
      </c>
      <c r="F27" s="1">
        <f t="shared" si="3"/>
        <v>37900</v>
      </c>
      <c r="G27" s="1">
        <f t="shared" si="3"/>
        <v>41000</v>
      </c>
      <c r="H27" s="1">
        <f t="shared" si="3"/>
        <v>44700</v>
      </c>
      <c r="I27" s="1">
        <f t="shared" si="3"/>
        <v>48800</v>
      </c>
      <c r="J27" s="1">
        <f t="shared" si="3"/>
        <v>52200</v>
      </c>
      <c r="K27" s="1">
        <f t="shared" si="3"/>
        <v>58200</v>
      </c>
      <c r="L27" s="1">
        <f t="shared" si="3"/>
        <v>60400</v>
      </c>
      <c r="M27" s="1">
        <f t="shared" si="3"/>
        <v>64600</v>
      </c>
      <c r="N27" s="1">
        <f t="shared" si="3"/>
        <v>72100</v>
      </c>
      <c r="O27" s="1">
        <f t="shared" si="3"/>
        <v>77000</v>
      </c>
      <c r="P27" s="1">
        <f t="shared" si="3"/>
        <v>101400</v>
      </c>
    </row>
    <row r="28" spans="1:16" x14ac:dyDescent="0.3">
      <c r="A28" s="1">
        <v>22</v>
      </c>
      <c r="B28" s="1">
        <f t="shared" si="3"/>
        <v>31500</v>
      </c>
      <c r="C28" s="1">
        <f t="shared" si="3"/>
        <v>32700</v>
      </c>
      <c r="D28" s="1">
        <f t="shared" si="3"/>
        <v>35100</v>
      </c>
      <c r="E28" s="1">
        <f t="shared" si="3"/>
        <v>36500</v>
      </c>
      <c r="F28" s="1">
        <f t="shared" si="3"/>
        <v>39000</v>
      </c>
      <c r="G28" s="1">
        <f t="shared" si="3"/>
        <v>42200</v>
      </c>
      <c r="H28" s="1">
        <f t="shared" si="3"/>
        <v>46000</v>
      </c>
      <c r="I28" s="1">
        <f t="shared" si="3"/>
        <v>50300</v>
      </c>
      <c r="J28" s="1">
        <f t="shared" si="3"/>
        <v>53800</v>
      </c>
      <c r="K28" s="1">
        <f t="shared" si="3"/>
        <v>59900</v>
      </c>
      <c r="L28" s="1">
        <f t="shared" si="3"/>
        <v>62200</v>
      </c>
      <c r="M28" s="1">
        <f t="shared" si="3"/>
        <v>66500</v>
      </c>
      <c r="N28" s="1">
        <f t="shared" si="3"/>
        <v>74300</v>
      </c>
      <c r="O28" s="1">
        <f t="shared" si="3"/>
        <v>79300</v>
      </c>
      <c r="P28" s="1">
        <f t="shared" si="3"/>
        <v>104400</v>
      </c>
    </row>
    <row r="29" spans="1:16" x14ac:dyDescent="0.3">
      <c r="A29" s="1">
        <v>23</v>
      </c>
      <c r="B29" s="1">
        <f t="shared" si="3"/>
        <v>32400</v>
      </c>
      <c r="C29" s="1">
        <f t="shared" si="3"/>
        <v>33700</v>
      </c>
      <c r="D29" s="1">
        <f t="shared" si="3"/>
        <v>36200</v>
      </c>
      <c r="E29" s="1">
        <f t="shared" si="3"/>
        <v>37600</v>
      </c>
      <c r="F29" s="1">
        <f t="shared" si="3"/>
        <v>40200</v>
      </c>
      <c r="G29" s="1">
        <f t="shared" si="3"/>
        <v>43500</v>
      </c>
      <c r="H29" s="1">
        <f t="shared" si="3"/>
        <v>47400</v>
      </c>
      <c r="I29" s="1">
        <f t="shared" si="3"/>
        <v>51800</v>
      </c>
      <c r="J29" s="1">
        <f t="shared" si="3"/>
        <v>55400</v>
      </c>
      <c r="K29" s="1">
        <f t="shared" si="3"/>
        <v>61700</v>
      </c>
      <c r="L29" s="1">
        <f t="shared" si="3"/>
        <v>64100</v>
      </c>
      <c r="M29" s="1">
        <f t="shared" si="3"/>
        <v>68500</v>
      </c>
      <c r="N29" s="1">
        <f t="shared" si="3"/>
        <v>76500</v>
      </c>
      <c r="O29" s="1">
        <f t="shared" si="3"/>
        <v>81700</v>
      </c>
      <c r="P29" s="1">
        <f t="shared" si="3"/>
        <v>107500</v>
      </c>
    </row>
    <row r="30" spans="1:16" x14ac:dyDescent="0.3">
      <c r="A30" s="1">
        <v>24</v>
      </c>
      <c r="B30" s="1">
        <f t="shared" si="3"/>
        <v>33400</v>
      </c>
      <c r="C30" s="1">
        <f t="shared" si="3"/>
        <v>34700</v>
      </c>
      <c r="D30" s="1">
        <f t="shared" si="3"/>
        <v>37300</v>
      </c>
      <c r="E30" s="1">
        <f t="shared" si="3"/>
        <v>38700</v>
      </c>
      <c r="F30" s="1">
        <f t="shared" si="3"/>
        <v>41400</v>
      </c>
      <c r="G30" s="1">
        <f t="shared" si="3"/>
        <v>44800</v>
      </c>
      <c r="H30" s="1">
        <f t="shared" si="3"/>
        <v>48800</v>
      </c>
      <c r="I30" s="1">
        <f t="shared" si="3"/>
        <v>53400</v>
      </c>
      <c r="J30" s="1">
        <f t="shared" si="3"/>
        <v>57100</v>
      </c>
      <c r="K30" s="1">
        <f t="shared" si="3"/>
        <v>63600</v>
      </c>
      <c r="L30" s="1">
        <f t="shared" si="3"/>
        <v>66000</v>
      </c>
      <c r="M30" s="1">
        <f t="shared" si="3"/>
        <v>70600</v>
      </c>
      <c r="N30" s="1">
        <f t="shared" si="3"/>
        <v>78800</v>
      </c>
      <c r="O30" s="1">
        <f t="shared" si="3"/>
        <v>84200</v>
      </c>
      <c r="P30" s="1">
        <f t="shared" si="3"/>
        <v>110700</v>
      </c>
    </row>
    <row r="31" spans="1:16" x14ac:dyDescent="0.3">
      <c r="A31" s="1">
        <v>25</v>
      </c>
      <c r="B31" s="1">
        <f t="shared" si="3"/>
        <v>34400</v>
      </c>
      <c r="C31" s="1">
        <f t="shared" si="3"/>
        <v>35700</v>
      </c>
      <c r="D31" s="1">
        <f t="shared" si="3"/>
        <v>38400</v>
      </c>
      <c r="E31" s="1">
        <f t="shared" si="3"/>
        <v>39900</v>
      </c>
      <c r="F31" s="1">
        <f t="shared" si="3"/>
        <v>42600</v>
      </c>
      <c r="G31" s="1">
        <f t="shared" si="3"/>
        <v>46100</v>
      </c>
      <c r="H31" s="1">
        <f t="shared" si="3"/>
        <v>50300</v>
      </c>
      <c r="I31" s="1">
        <f t="shared" si="3"/>
        <v>55000</v>
      </c>
      <c r="J31" s="1">
        <f t="shared" si="3"/>
        <v>58800</v>
      </c>
      <c r="K31" s="1">
        <f t="shared" si="3"/>
        <v>65500</v>
      </c>
      <c r="L31" s="1">
        <f t="shared" si="3"/>
        <v>68000</v>
      </c>
      <c r="M31" s="1">
        <f t="shared" si="3"/>
        <v>72700</v>
      </c>
      <c r="N31" s="1">
        <f t="shared" si="3"/>
        <v>81200</v>
      </c>
      <c r="O31" s="1">
        <f t="shared" si="3"/>
        <v>86700</v>
      </c>
      <c r="P31" s="1">
        <f t="shared" si="3"/>
        <v>114000</v>
      </c>
    </row>
    <row r="32" spans="1:16" x14ac:dyDescent="0.3">
      <c r="A32" s="1">
        <v>26</v>
      </c>
      <c r="B32" s="1">
        <f t="shared" si="3"/>
        <v>35400</v>
      </c>
      <c r="C32" s="1">
        <f t="shared" si="3"/>
        <v>36800</v>
      </c>
      <c r="D32" s="1">
        <f t="shared" si="3"/>
        <v>39600</v>
      </c>
      <c r="E32" s="1">
        <f t="shared" si="3"/>
        <v>41100</v>
      </c>
      <c r="F32" s="1">
        <f t="shared" si="3"/>
        <v>43900</v>
      </c>
      <c r="G32" s="1">
        <f t="shared" si="3"/>
        <v>47500</v>
      </c>
      <c r="H32" s="1">
        <f t="shared" si="3"/>
        <v>51800</v>
      </c>
      <c r="I32" s="1">
        <f t="shared" si="3"/>
        <v>56700</v>
      </c>
      <c r="J32" s="1">
        <f t="shared" si="3"/>
        <v>60600</v>
      </c>
      <c r="K32" s="1">
        <f t="shared" si="3"/>
        <v>67500</v>
      </c>
      <c r="L32" s="1">
        <f t="shared" si="3"/>
        <v>70000</v>
      </c>
      <c r="M32" s="1">
        <f t="shared" si="3"/>
        <v>74900</v>
      </c>
      <c r="N32" s="1">
        <f t="shared" si="3"/>
        <v>83600</v>
      </c>
      <c r="O32" s="1">
        <f t="shared" si="3"/>
        <v>89300</v>
      </c>
      <c r="P32" s="1">
        <f t="shared" si="3"/>
        <v>117400</v>
      </c>
    </row>
    <row r="33" spans="1:16" x14ac:dyDescent="0.3">
      <c r="A33" s="1">
        <v>27</v>
      </c>
      <c r="B33" s="1">
        <f t="shared" si="3"/>
        <v>36500</v>
      </c>
      <c r="C33" s="1">
        <f t="shared" si="3"/>
        <v>37900</v>
      </c>
      <c r="D33" s="1">
        <f t="shared" si="3"/>
        <v>40800</v>
      </c>
      <c r="E33" s="1">
        <f t="shared" si="3"/>
        <v>42300</v>
      </c>
      <c r="F33" s="1">
        <f t="shared" si="3"/>
        <v>45200</v>
      </c>
      <c r="G33" s="1">
        <f t="shared" si="3"/>
        <v>48900</v>
      </c>
      <c r="H33" s="1">
        <f t="shared" si="3"/>
        <v>53400</v>
      </c>
      <c r="I33" s="1">
        <f t="shared" si="3"/>
        <v>58400</v>
      </c>
      <c r="J33" s="1">
        <f t="shared" si="3"/>
        <v>62400</v>
      </c>
      <c r="K33" s="1">
        <f t="shared" si="3"/>
        <v>69500</v>
      </c>
      <c r="L33" s="1">
        <f t="shared" si="3"/>
        <v>72100</v>
      </c>
      <c r="M33" s="1">
        <f t="shared" si="3"/>
        <v>77100</v>
      </c>
      <c r="N33" s="1">
        <f t="shared" si="3"/>
        <v>86100</v>
      </c>
      <c r="O33" s="1">
        <f t="shared" si="3"/>
        <v>92000</v>
      </c>
      <c r="P33" s="1">
        <f t="shared" si="3"/>
        <v>120900</v>
      </c>
    </row>
    <row r="34" spans="1:16" x14ac:dyDescent="0.3">
      <c r="A34" s="1">
        <v>28</v>
      </c>
      <c r="B34" s="1">
        <f t="shared" si="3"/>
        <v>37600</v>
      </c>
      <c r="C34" s="1">
        <f t="shared" si="3"/>
        <v>39000</v>
      </c>
      <c r="D34" s="1">
        <f t="shared" si="3"/>
        <v>42000</v>
      </c>
      <c r="E34" s="1">
        <f t="shared" si="3"/>
        <v>43600</v>
      </c>
      <c r="F34" s="1">
        <f t="shared" si="3"/>
        <v>46600</v>
      </c>
      <c r="G34" s="1">
        <f t="shared" si="3"/>
        <v>50400</v>
      </c>
      <c r="H34" s="1">
        <f t="shared" si="3"/>
        <v>55000</v>
      </c>
      <c r="I34" s="1">
        <f t="shared" si="3"/>
        <v>60200</v>
      </c>
      <c r="J34" s="1">
        <f t="shared" si="3"/>
        <v>64300</v>
      </c>
      <c r="K34" s="1">
        <f t="shared" si="3"/>
        <v>71600</v>
      </c>
      <c r="L34" s="1">
        <f t="shared" si="3"/>
        <v>74300</v>
      </c>
      <c r="M34" s="1">
        <f t="shared" si="3"/>
        <v>79400</v>
      </c>
      <c r="N34" s="1">
        <f t="shared" si="3"/>
        <v>88700</v>
      </c>
      <c r="O34" s="1">
        <f t="shared" si="3"/>
        <v>94800</v>
      </c>
      <c r="P34" s="1">
        <f t="shared" si="3"/>
        <v>124500</v>
      </c>
    </row>
    <row r="35" spans="1:16" x14ac:dyDescent="0.3">
      <c r="A35" s="1">
        <v>29</v>
      </c>
      <c r="B35" s="1">
        <f>B34+IF(MOD(B34*0.03,100)&gt;=50,B34*0.03-MOD(B34*0.03,100)+100,B34*0.03-MOD(B34*0.03,100))</f>
        <v>38700</v>
      </c>
      <c r="C35" s="1">
        <f t="shared" si="3"/>
        <v>40200</v>
      </c>
      <c r="D35" s="1">
        <f t="shared" si="3"/>
        <v>43300</v>
      </c>
      <c r="E35" s="1">
        <f t="shared" si="3"/>
        <v>44900</v>
      </c>
      <c r="F35" s="1">
        <f t="shared" si="3"/>
        <v>48000</v>
      </c>
      <c r="G35" s="1">
        <f t="shared" si="3"/>
        <v>51900</v>
      </c>
      <c r="H35" s="1">
        <f t="shared" si="3"/>
        <v>56700</v>
      </c>
      <c r="I35" s="1">
        <f t="shared" si="3"/>
        <v>62000</v>
      </c>
      <c r="J35" s="1">
        <f t="shared" si="3"/>
        <v>66200</v>
      </c>
      <c r="K35" s="1">
        <f t="shared" si="3"/>
        <v>73700</v>
      </c>
      <c r="L35" s="1">
        <f t="shared" si="3"/>
        <v>76500</v>
      </c>
      <c r="M35" s="1">
        <f t="shared" si="3"/>
        <v>81800</v>
      </c>
      <c r="N35" s="1">
        <f t="shared" si="3"/>
        <v>91400</v>
      </c>
      <c r="O35" s="1">
        <f t="shared" si="3"/>
        <v>97600</v>
      </c>
      <c r="P35" s="1">
        <f t="shared" si="3"/>
        <v>128200</v>
      </c>
    </row>
    <row r="36" spans="1:16" x14ac:dyDescent="0.3">
      <c r="A36" s="1">
        <v>30</v>
      </c>
      <c r="B36" s="1">
        <f t="shared" ref="B36:B39" si="4">B35+IF(MOD(B35*0.03,100)&gt;=50,B35*0.03-MOD(B35*0.03,100)+100,B35*0.03-MOD(B35*0.03,100))</f>
        <v>39900</v>
      </c>
      <c r="C36" s="1">
        <f t="shared" si="3"/>
        <v>41400</v>
      </c>
      <c r="D36" s="1">
        <f t="shared" si="3"/>
        <v>44600</v>
      </c>
      <c r="E36" s="1">
        <f t="shared" si="3"/>
        <v>46200</v>
      </c>
      <c r="F36" s="1">
        <f t="shared" si="3"/>
        <v>49400</v>
      </c>
      <c r="G36" s="1">
        <f t="shared" si="3"/>
        <v>53500</v>
      </c>
      <c r="H36" s="1">
        <f t="shared" si="3"/>
        <v>58400</v>
      </c>
      <c r="I36" s="1">
        <f t="shared" si="3"/>
        <v>63900</v>
      </c>
      <c r="J36" s="1">
        <f t="shared" si="3"/>
        <v>68200</v>
      </c>
      <c r="K36" s="1">
        <f t="shared" si="3"/>
        <v>75900</v>
      </c>
      <c r="L36" s="1">
        <f t="shared" si="3"/>
        <v>78800</v>
      </c>
      <c r="M36" s="1">
        <f t="shared" si="3"/>
        <v>84300</v>
      </c>
      <c r="N36" s="1">
        <f t="shared" si="3"/>
        <v>94100</v>
      </c>
      <c r="O36" s="1">
        <f t="shared" si="3"/>
        <v>100500</v>
      </c>
      <c r="P36" s="1">
        <f t="shared" si="3"/>
        <v>132000</v>
      </c>
    </row>
    <row r="37" spans="1:16" x14ac:dyDescent="0.3">
      <c r="A37" s="1">
        <v>31</v>
      </c>
      <c r="B37" s="1">
        <f t="shared" si="4"/>
        <v>41100</v>
      </c>
      <c r="C37" s="1">
        <f t="shared" si="3"/>
        <v>42600</v>
      </c>
      <c r="D37" s="1">
        <f t="shared" si="3"/>
        <v>45900</v>
      </c>
      <c r="E37" s="1">
        <f t="shared" si="3"/>
        <v>47600</v>
      </c>
      <c r="F37" s="1">
        <f t="shared" si="3"/>
        <v>50900</v>
      </c>
      <c r="G37" s="1">
        <f t="shared" si="3"/>
        <v>55100</v>
      </c>
      <c r="H37" s="1">
        <f t="shared" si="3"/>
        <v>60200</v>
      </c>
      <c r="I37" s="1">
        <f t="shared" si="3"/>
        <v>65800</v>
      </c>
      <c r="J37" s="1">
        <f t="shared" si="3"/>
        <v>70200</v>
      </c>
      <c r="K37" s="1">
        <f t="shared" si="3"/>
        <v>78200</v>
      </c>
      <c r="L37" s="1">
        <f t="shared" si="3"/>
        <v>81200</v>
      </c>
      <c r="M37" s="1">
        <f t="shared" si="3"/>
        <v>86800</v>
      </c>
      <c r="N37" s="1">
        <f t="shared" si="3"/>
        <v>96900</v>
      </c>
      <c r="O37" s="1">
        <f t="shared" si="3"/>
        <v>103500</v>
      </c>
      <c r="P37" s="1">
        <f t="shared" si="3"/>
        <v>136000</v>
      </c>
    </row>
    <row r="38" spans="1:16" x14ac:dyDescent="0.3">
      <c r="A38" s="1">
        <v>32</v>
      </c>
      <c r="B38" s="1">
        <f t="shared" si="4"/>
        <v>42300</v>
      </c>
      <c r="C38" s="1">
        <f t="shared" si="3"/>
        <v>43900</v>
      </c>
      <c r="D38" s="1">
        <f t="shared" si="3"/>
        <v>47300</v>
      </c>
      <c r="E38" s="1">
        <f t="shared" si="3"/>
        <v>49000</v>
      </c>
      <c r="F38" s="1">
        <f t="shared" si="3"/>
        <v>52400</v>
      </c>
      <c r="G38" s="1">
        <f t="shared" si="3"/>
        <v>56800</v>
      </c>
      <c r="H38" s="1">
        <f t="shared" si="3"/>
        <v>62000</v>
      </c>
      <c r="I38" s="1">
        <f t="shared" si="3"/>
        <v>67800</v>
      </c>
      <c r="J38" s="1">
        <f t="shared" si="3"/>
        <v>72300</v>
      </c>
      <c r="K38" s="1">
        <f t="shared" si="3"/>
        <v>80500</v>
      </c>
      <c r="L38" s="1">
        <f t="shared" si="3"/>
        <v>83600</v>
      </c>
      <c r="M38" s="1">
        <f t="shared" si="3"/>
        <v>89400</v>
      </c>
      <c r="N38" s="1">
        <f t="shared" si="3"/>
        <v>99800</v>
      </c>
      <c r="O38" s="1">
        <f t="shared" si="3"/>
        <v>106600</v>
      </c>
      <c r="P38" s="1">
        <f t="shared" si="3"/>
        <v>140100</v>
      </c>
    </row>
    <row r="39" spans="1:16" x14ac:dyDescent="0.3">
      <c r="A39" s="1">
        <v>33</v>
      </c>
      <c r="B39" s="1">
        <f t="shared" si="4"/>
        <v>43600</v>
      </c>
      <c r="C39" s="1">
        <f t="shared" si="3"/>
        <v>45200</v>
      </c>
      <c r="D39" s="1">
        <f t="shared" si="3"/>
        <v>48700</v>
      </c>
      <c r="E39" s="1">
        <f t="shared" si="3"/>
        <v>50500</v>
      </c>
      <c r="F39" s="1">
        <f t="shared" si="3"/>
        <v>54000</v>
      </c>
      <c r="G39" s="1">
        <f t="shared" si="3"/>
        <v>58500</v>
      </c>
      <c r="H39" s="1">
        <f t="shared" si="3"/>
        <v>63900</v>
      </c>
      <c r="I39" s="1">
        <f t="shared" si="3"/>
        <v>69800</v>
      </c>
      <c r="J39" s="1">
        <f t="shared" si="3"/>
        <v>74500</v>
      </c>
      <c r="K39" s="1">
        <f t="shared" si="3"/>
        <v>82900</v>
      </c>
      <c r="L39" s="1">
        <f t="shared" si="3"/>
        <v>86100</v>
      </c>
      <c r="M39" s="1">
        <f t="shared" si="3"/>
        <v>92100</v>
      </c>
      <c r="N39" s="1">
        <f t="shared" si="3"/>
        <v>102800</v>
      </c>
      <c r="O39" s="1">
        <f t="shared" si="3"/>
        <v>109800</v>
      </c>
      <c r="P39" s="1">
        <f t="shared" si="3"/>
        <v>144300</v>
      </c>
    </row>
    <row r="40" spans="1:16" s="14" customFormat="1" ht="16.8" customHeigh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s="14" customFormat="1" hidden="1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s="14" customFormat="1" hidden="1" x14ac:dyDescent="0.3">
      <c r="A42" s="1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s="14" customFormat="1" hidden="1" x14ac:dyDescent="0.3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s="14" customFormat="1" hidden="1" x14ac:dyDescent="0.3"/>
    <row r="45" spans="1:16" s="14" customFormat="1" hidden="1" x14ac:dyDescent="0.3"/>
  </sheetData>
  <mergeCells count="5">
    <mergeCell ref="A1:P1"/>
    <mergeCell ref="B2:C2"/>
    <mergeCell ref="D2:H2"/>
    <mergeCell ref="I2:L2"/>
    <mergeCell ref="M2:O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dcterms:created xsi:type="dcterms:W3CDTF">2023-07-23T10:32:12Z</dcterms:created>
  <dcterms:modified xsi:type="dcterms:W3CDTF">2023-07-23T11:15:17Z</dcterms:modified>
</cp:coreProperties>
</file>